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65521" windowWidth="6750" windowHeight="8100" tabRatio="754" activeTab="0"/>
  </bookViews>
  <sheets>
    <sheet name="2012 -2014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<sst xmlns="http://schemas.openxmlformats.org/spreadsheetml/2006/main" count="48" uniqueCount="47">
  <si>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</si>
  <si>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</si>
  <si>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</si>
  <si>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</si>
  <si>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182 1 01 00000 00 0000 000</t>
  </si>
  <si>
    <t>182 1 01 02000 01 0000 110</t>
  </si>
  <si>
    <t>182 1 05 00000 00 0000 000</t>
  </si>
  <si>
    <t>182 1 05 03000 01 0000 110</t>
  </si>
  <si>
    <t xml:space="preserve">                         I. Доходы</t>
  </si>
  <si>
    <t>Субсидии от других бюджетов</t>
  </si>
  <si>
    <t>КОД</t>
  </si>
  <si>
    <t>Наименование</t>
  </si>
  <si>
    <t>000 2 02 02000 05 0000 151</t>
  </si>
  <si>
    <t>000 2 02 03024 05 0000 151</t>
  </si>
  <si>
    <t>000 2 02 02999 05 0000 151</t>
  </si>
  <si>
    <t>Единый сельскохоз. налог,уплачиваемый крестьянскими хозяйствами и индив. предприн.</t>
  </si>
  <si>
    <t>182 1 06 00000 00 0000 000</t>
  </si>
  <si>
    <t>Налоги на имущество</t>
  </si>
  <si>
    <t>182 1 06 01030 10 0000 110</t>
  </si>
  <si>
    <t>Налог на имущество физических лиц</t>
  </si>
  <si>
    <t>182 1 06 06000 00 0000 110</t>
  </si>
  <si>
    <t>Земельный налог</t>
  </si>
  <si>
    <t>Прочие доходы от оказания платных услуг</t>
  </si>
  <si>
    <t>Итого доходов</t>
  </si>
  <si>
    <t>Дотации - всего</t>
  </si>
  <si>
    <t>на выравнивание бюджетной обеспеченности</t>
  </si>
  <si>
    <t>Субсидия ЛПХ</t>
  </si>
  <si>
    <t>000 2 02 03015 05 0000 151</t>
  </si>
  <si>
    <t>Субвенция на осущ. первичн. воинского учета</t>
  </si>
  <si>
    <t>Cубвенция на создание администр. комиссий</t>
  </si>
  <si>
    <t>Всего расходов</t>
  </si>
  <si>
    <t>Безвозмездные поступления</t>
  </si>
  <si>
    <t>975 2 02 01000 00 0000 151</t>
  </si>
  <si>
    <t>975 2 02 01001 05 0000 151</t>
  </si>
  <si>
    <t>945 1 13 00000 10 0000 130</t>
  </si>
  <si>
    <t>Субсидия на сбалансированность</t>
  </si>
  <si>
    <t>000 2 02 04999 10 0000 151</t>
  </si>
  <si>
    <t>Межбюджетные трансферты</t>
  </si>
  <si>
    <t>182 1 03 00000 00 0000 000</t>
  </si>
  <si>
    <t xml:space="preserve">Налоги на товары (работы, услуги), реализуемые на территории РФ </t>
  </si>
  <si>
    <t>Проект</t>
  </si>
  <si>
    <t>Проект 2018 год</t>
  </si>
  <si>
    <t>Межбюджетные трансферты на сбалансированность</t>
  </si>
  <si>
    <t>Проект 2019 год</t>
  </si>
  <si>
    <t xml:space="preserve">Приложение  3                           к решению Совета депутатов Краснолиповского сельского поселения  от "___" _________ 2017 г № _________  </t>
  </si>
  <si>
    <t xml:space="preserve">Поступление доходов в бюджет Краснолиповского сельского поселения в 2018 году и плановом периоде 2019 и 2020 годов </t>
  </si>
  <si>
    <t>Проект 2020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</si>
</sst>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000000"/>
    <numFmt numFmtId="178" formatCode="0.00000000"/>
    <numFmt numFmtId="179" formatCode="0.0%"/>
  </numFmts>
  <fonts count="5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i/>
      <sz val="10"/>
      <name val="Arial Cyr"/>
      <family val="2"/>
    </font>
    <font>
      <sz val="9"/>
      <name val="Arial Cyr"/>
      <family val="0"/>
    </font>
    <font>
      <sz val="10"/>
      <name val="Times New Roman"/>
      <family val="1"/>
    </font>
    <font>
      <sz val="10"/>
      <name val="Times New Roman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b/>
      <sz val="10"/>
      <name val="Times New Roman CYR"/>
      <family val="0"/>
    </font>
    <font>
      <b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0"/>
      <color indexed="10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i/>
      <sz val="10"/>
      <color indexed="8"/>
      <name val="Arial Cyr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0"/>
      <color rgb="FFFF0000"/>
      <name val="Arial Cyr"/>
      <family val="2"/>
    </font>
    <font>
      <b/>
      <sz val="10"/>
      <color theme="1"/>
      <name val="Arial Cyr"/>
      <family val="2"/>
    </font>
    <font>
      <sz val="10"/>
      <color theme="1"/>
      <name val="Arial Cyr"/>
      <family val="2"/>
    </font>
    <font>
      <b/>
      <i/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49" fontId="1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49" fontId="7" fillId="0" borderId="14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49" fontId="10" fillId="0" borderId="14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vertical="top" wrapText="1"/>
    </xf>
    <xf numFmtId="0" fontId="11" fillId="33" borderId="10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0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7" fillId="0" borderId="14" xfId="0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53" fillId="0" borderId="2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5" fillId="0" borderId="18" xfId="0" applyFont="1" applyFill="1" applyBorder="1" applyAlignment="1">
      <alignment/>
    </xf>
    <xf numFmtId="0" fontId="54" fillId="0" borderId="23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10" fillId="0" borderId="24" xfId="0" applyFont="1" applyBorder="1" applyAlignment="1">
      <alignment horizontal="center" vertical="center" shrinkToFit="1"/>
    </xf>
    <xf numFmtId="0" fontId="54" fillId="33" borderId="10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54" fillId="0" borderId="25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4" fillId="34" borderId="10" xfId="0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/>
    </xf>
    <xf numFmtId="0" fontId="10" fillId="0" borderId="14" xfId="0" applyFont="1" applyBorder="1" applyAlignment="1">
      <alignment horizontal="left" vertical="top" shrinkToFit="1"/>
    </xf>
    <xf numFmtId="0" fontId="14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right" vertical="top"/>
    </xf>
    <xf numFmtId="0" fontId="54" fillId="0" borderId="10" xfId="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0">
      <selection activeCell="C19" sqref="C19"/>
    </sheetView>
  </sheetViews>
  <sheetFormatPr defaultColWidth="9.00390625" defaultRowHeight="12.75"/>
  <cols>
    <col min="1" max="1" width="24.875" style="0" customWidth="1"/>
    <col min="2" max="2" width="59.00390625" style="0" customWidth="1"/>
    <col min="3" max="3" width="10.00390625" style="0" customWidth="1"/>
    <col min="4" max="4" width="9.625" style="0" customWidth="1"/>
  </cols>
  <sheetData>
    <row r="1" spans="3:4" ht="12.75">
      <c r="C1" s="79" t="s">
        <v>40</v>
      </c>
      <c r="D1" s="79"/>
    </row>
    <row r="2" spans="3:5" ht="68.25" customHeight="1">
      <c r="C2" s="74" t="s">
        <v>44</v>
      </c>
      <c r="D2" s="75"/>
      <c r="E2" s="75"/>
    </row>
    <row r="3" spans="2:5" ht="15.75">
      <c r="B3" s="5"/>
      <c r="C3" s="74"/>
      <c r="D3" s="76"/>
      <c r="E3" s="76"/>
    </row>
    <row r="4" spans="1:3" ht="30.75" customHeight="1">
      <c r="A4" s="77" t="s">
        <v>45</v>
      </c>
      <c r="B4" s="78"/>
      <c r="C4" s="78"/>
    </row>
    <row r="5" spans="2:3" ht="12.75">
      <c r="B5" s="1"/>
      <c r="C5" s="6"/>
    </row>
    <row r="6" spans="1:3" ht="13.5" thickBot="1">
      <c r="A6" s="7" t="s">
        <v>8</v>
      </c>
      <c r="B6" s="1"/>
      <c r="C6" s="6"/>
    </row>
    <row r="7" spans="1:5" ht="76.5" customHeight="1">
      <c r="A7" s="16" t="s">
        <v>10</v>
      </c>
      <c r="B7" s="17" t="s">
        <v>11</v>
      </c>
      <c r="C7" s="18" t="s">
        <v>41</v>
      </c>
      <c r="D7" s="18" t="s">
        <v>43</v>
      </c>
      <c r="E7" s="19" t="s">
        <v>46</v>
      </c>
    </row>
    <row r="8" spans="1:5" ht="12.75">
      <c r="A8" s="20">
        <v>1</v>
      </c>
      <c r="B8" s="8">
        <v>2</v>
      </c>
      <c r="C8" s="13">
        <v>3</v>
      </c>
      <c r="D8" s="14">
        <v>4</v>
      </c>
      <c r="E8" s="21">
        <v>5</v>
      </c>
    </row>
    <row r="9" spans="1:5" ht="12.75">
      <c r="A9" s="9"/>
      <c r="B9" s="10" t="s">
        <v>0</v>
      </c>
      <c r="C9" s="15"/>
      <c r="D9" s="15"/>
      <c r="E9" s="22"/>
    </row>
    <row r="10" spans="1:5" ht="12.75">
      <c r="A10" s="11" t="s">
        <v>4</v>
      </c>
      <c r="B10" s="3" t="s">
        <v>1</v>
      </c>
      <c r="C10" s="59">
        <f>C11</f>
        <v>1428</v>
      </c>
      <c r="D10" s="59">
        <f>D11</f>
        <v>1456.7</v>
      </c>
      <c r="E10" s="60">
        <f>E11</f>
        <v>1485.8</v>
      </c>
    </row>
    <row r="11" spans="1:5" ht="12.75">
      <c r="A11" s="12" t="s">
        <v>5</v>
      </c>
      <c r="B11" s="2" t="s">
        <v>2</v>
      </c>
      <c r="C11" s="61">
        <v>1428</v>
      </c>
      <c r="D11" s="61">
        <v>1456.7</v>
      </c>
      <c r="E11" s="62">
        <v>1485.8</v>
      </c>
    </row>
    <row r="12" spans="1:5" ht="25.5">
      <c r="A12" s="54" t="s">
        <v>38</v>
      </c>
      <c r="B12" s="55" t="s">
        <v>39</v>
      </c>
      <c r="C12" s="59">
        <v>539.6</v>
      </c>
      <c r="D12" s="59">
        <v>608.7</v>
      </c>
      <c r="E12" s="63">
        <v>678.7</v>
      </c>
    </row>
    <row r="13" spans="1:5" ht="12.75">
      <c r="A13" s="11" t="s">
        <v>6</v>
      </c>
      <c r="B13" s="3" t="s">
        <v>3</v>
      </c>
      <c r="C13" s="59">
        <f>C14</f>
        <v>50</v>
      </c>
      <c r="D13" s="59">
        <f>D14</f>
        <v>52.4</v>
      </c>
      <c r="E13" s="59">
        <f>E14</f>
        <v>52.4</v>
      </c>
    </row>
    <row r="14" spans="1:5" ht="25.5" customHeight="1">
      <c r="A14" s="23" t="s">
        <v>7</v>
      </c>
      <c r="B14" s="4" t="s">
        <v>15</v>
      </c>
      <c r="C14" s="61">
        <v>50</v>
      </c>
      <c r="D14" s="61">
        <v>52.4</v>
      </c>
      <c r="E14" s="62">
        <v>52.4</v>
      </c>
    </row>
    <row r="15" spans="1:5" ht="14.25">
      <c r="A15" s="31" t="s">
        <v>16</v>
      </c>
      <c r="B15" s="25" t="s">
        <v>17</v>
      </c>
      <c r="C15" s="59">
        <f>C16+C17</f>
        <v>1242</v>
      </c>
      <c r="D15" s="59">
        <f>D16+D17</f>
        <v>1242</v>
      </c>
      <c r="E15" s="59">
        <f>E16+E17</f>
        <v>1242</v>
      </c>
    </row>
    <row r="16" spans="1:5" ht="12.75">
      <c r="A16" s="24" t="s">
        <v>18</v>
      </c>
      <c r="B16" s="26" t="s">
        <v>19</v>
      </c>
      <c r="C16" s="61">
        <v>42</v>
      </c>
      <c r="D16" s="61">
        <v>42</v>
      </c>
      <c r="E16" s="62">
        <v>42</v>
      </c>
    </row>
    <row r="17" spans="1:5" ht="14.25" customHeight="1">
      <c r="A17" s="24" t="s">
        <v>20</v>
      </c>
      <c r="B17" s="26" t="s">
        <v>21</v>
      </c>
      <c r="C17" s="61">
        <v>1200</v>
      </c>
      <c r="D17" s="61">
        <v>1200</v>
      </c>
      <c r="E17" s="62">
        <v>1200</v>
      </c>
    </row>
    <row r="18" spans="1:5" ht="18.75" customHeight="1">
      <c r="A18" s="27" t="s">
        <v>34</v>
      </c>
      <c r="B18" s="28" t="s">
        <v>22</v>
      </c>
      <c r="C18" s="64">
        <v>5</v>
      </c>
      <c r="D18" s="64">
        <v>5</v>
      </c>
      <c r="E18" s="65">
        <v>5</v>
      </c>
    </row>
    <row r="19" spans="1:5" ht="22.5" customHeight="1" thickBot="1">
      <c r="A19" s="29"/>
      <c r="B19" s="30" t="s">
        <v>23</v>
      </c>
      <c r="C19" s="73">
        <f>C10+C12+C13+C15+C18</f>
        <v>3264.6</v>
      </c>
      <c r="D19" s="73">
        <f>D10+D12+D13+D15+D18</f>
        <v>3364.8</v>
      </c>
      <c r="E19" s="73">
        <f>E10+E12+E13+E15+E18</f>
        <v>3463.9</v>
      </c>
    </row>
    <row r="20" spans="1:5" ht="13.5" customHeight="1" thickBot="1">
      <c r="A20" s="51"/>
      <c r="B20" s="52" t="s">
        <v>31</v>
      </c>
      <c r="C20" s="59">
        <v>2994</v>
      </c>
      <c r="D20" s="59">
        <v>2994.6</v>
      </c>
      <c r="E20" s="59">
        <v>2997.3</v>
      </c>
    </row>
    <row r="21" spans="1:5" ht="16.5" customHeight="1">
      <c r="A21" s="32" t="s">
        <v>32</v>
      </c>
      <c r="B21" s="25" t="s">
        <v>24</v>
      </c>
      <c r="C21" s="57">
        <f>C22</f>
        <v>1472</v>
      </c>
      <c r="D21" s="59">
        <f>D22</f>
        <v>1472</v>
      </c>
      <c r="E21" s="59">
        <f>E22</f>
        <v>1472</v>
      </c>
    </row>
    <row r="22" spans="1:5" ht="16.5" customHeight="1">
      <c r="A22" s="53" t="s">
        <v>33</v>
      </c>
      <c r="B22" s="26" t="s">
        <v>25</v>
      </c>
      <c r="C22" s="58">
        <v>1472</v>
      </c>
      <c r="D22" s="61">
        <v>1472</v>
      </c>
      <c r="E22" s="62">
        <v>1472</v>
      </c>
    </row>
    <row r="23" spans="1:5" ht="15.75" customHeight="1">
      <c r="A23" s="80" t="s">
        <v>12</v>
      </c>
      <c r="B23" s="81" t="s">
        <v>9</v>
      </c>
      <c r="C23" s="82">
        <f>C24</f>
        <v>0</v>
      </c>
      <c r="D23" s="83">
        <f>D24</f>
        <v>0</v>
      </c>
      <c r="E23" s="83">
        <f>E24</f>
        <v>0</v>
      </c>
    </row>
    <row r="24" spans="1:5" ht="12.75">
      <c r="A24" s="33" t="s">
        <v>14</v>
      </c>
      <c r="B24" s="4" t="s">
        <v>35</v>
      </c>
      <c r="C24" s="58"/>
      <c r="D24" s="61"/>
      <c r="E24" s="62"/>
    </row>
    <row r="25" spans="1:5" ht="12.75" hidden="1">
      <c r="A25" s="33" t="s">
        <v>14</v>
      </c>
      <c r="B25" s="34" t="s">
        <v>26</v>
      </c>
      <c r="C25" s="56"/>
      <c r="D25" s="70"/>
      <c r="E25" s="71"/>
    </row>
    <row r="26" spans="1:5" ht="12.75">
      <c r="A26" s="32" t="s">
        <v>27</v>
      </c>
      <c r="B26" s="35" t="s">
        <v>28</v>
      </c>
      <c r="C26" s="66">
        <v>67.5</v>
      </c>
      <c r="D26" s="72">
        <v>68.1</v>
      </c>
      <c r="E26" s="72">
        <v>70.8</v>
      </c>
    </row>
    <row r="27" spans="1:5" ht="12.75">
      <c r="A27" s="36" t="s">
        <v>13</v>
      </c>
      <c r="B27" s="37" t="s">
        <v>29</v>
      </c>
      <c r="C27" s="67">
        <v>1.9</v>
      </c>
      <c r="D27" s="67">
        <v>1.9</v>
      </c>
      <c r="E27" s="67">
        <v>1.9</v>
      </c>
    </row>
    <row r="28" spans="1:5" ht="12.75">
      <c r="A28" s="36" t="s">
        <v>36</v>
      </c>
      <c r="B28" s="37" t="s">
        <v>37</v>
      </c>
      <c r="C28" s="67">
        <v>1098.6</v>
      </c>
      <c r="D28" s="67">
        <v>1098.6</v>
      </c>
      <c r="E28" s="67">
        <v>1098.6</v>
      </c>
    </row>
    <row r="29" spans="1:5" ht="12.75">
      <c r="A29" s="68"/>
      <c r="B29" s="37" t="s">
        <v>42</v>
      </c>
      <c r="C29" s="67">
        <v>354</v>
      </c>
      <c r="D29" s="67">
        <v>354</v>
      </c>
      <c r="E29" s="67">
        <v>354</v>
      </c>
    </row>
    <row r="30" spans="1:5" ht="20.25" customHeight="1">
      <c r="A30" s="49"/>
      <c r="B30" s="50" t="s">
        <v>30</v>
      </c>
      <c r="C30" s="69">
        <f>C19+C20</f>
        <v>6258.6</v>
      </c>
      <c r="D30" s="69">
        <f>D19+D20</f>
        <v>6359.4</v>
      </c>
      <c r="E30" s="69">
        <f>E19+E20</f>
        <v>6461.200000000001</v>
      </c>
    </row>
    <row r="31" spans="1:5" ht="12.75">
      <c r="A31" s="40"/>
      <c r="B31" s="40"/>
      <c r="C31" s="41"/>
      <c r="D31" s="41"/>
      <c r="E31" s="41"/>
    </row>
    <row r="32" spans="1:5" ht="12.75">
      <c r="A32" s="38"/>
      <c r="B32" s="38"/>
      <c r="C32" s="39"/>
      <c r="D32" s="39"/>
      <c r="E32" s="39"/>
    </row>
    <row r="33" spans="1:5" ht="12.75">
      <c r="A33" s="42"/>
      <c r="B33" s="43"/>
      <c r="C33" s="44"/>
      <c r="D33" s="44"/>
      <c r="E33" s="44"/>
    </row>
    <row r="34" spans="1:5" ht="12.75">
      <c r="A34" s="42"/>
      <c r="B34" s="43"/>
      <c r="C34" s="44"/>
      <c r="D34" s="44"/>
      <c r="E34" s="44"/>
    </row>
    <row r="35" spans="1:5" ht="12.75">
      <c r="A35" s="45"/>
      <c r="B35" s="45"/>
      <c r="C35" s="44"/>
      <c r="D35" s="44"/>
      <c r="E35" s="44"/>
    </row>
    <row r="36" spans="1:5" ht="24.75" customHeight="1">
      <c r="A36" s="45"/>
      <c r="B36" s="46"/>
      <c r="C36" s="44"/>
      <c r="D36" s="44"/>
      <c r="E36" s="44"/>
    </row>
    <row r="37" spans="1:5" ht="15" customHeight="1">
      <c r="A37" s="47"/>
      <c r="B37" s="38"/>
      <c r="C37" s="39"/>
      <c r="D37" s="39"/>
      <c r="E37" s="39"/>
    </row>
    <row r="38" spans="1:5" ht="26.25" customHeight="1">
      <c r="A38" s="45"/>
      <c r="B38" s="40"/>
      <c r="C38" s="41"/>
      <c r="D38" s="41"/>
      <c r="E38" s="41"/>
    </row>
    <row r="39" spans="1:5" ht="14.25" customHeight="1">
      <c r="A39" s="45"/>
      <c r="B39" s="40"/>
      <c r="C39" s="41"/>
      <c r="D39" s="41"/>
      <c r="E39" s="41"/>
    </row>
    <row r="40" spans="1:5" ht="12.75">
      <c r="A40" s="45"/>
      <c r="B40" s="40"/>
      <c r="C40" s="41"/>
      <c r="D40" s="41"/>
      <c r="E40" s="41"/>
    </row>
    <row r="41" spans="1:5" ht="13.5" customHeight="1">
      <c r="A41" s="40"/>
      <c r="B41" s="40"/>
      <c r="C41" s="41"/>
      <c r="D41" s="41"/>
      <c r="E41" s="41"/>
    </row>
    <row r="42" spans="1:5" ht="51" customHeight="1">
      <c r="A42" s="40"/>
      <c r="B42" s="40"/>
      <c r="C42" s="41"/>
      <c r="D42" s="41"/>
      <c r="E42" s="41"/>
    </row>
    <row r="43" spans="1:5" ht="12.75">
      <c r="A43" s="40"/>
      <c r="B43" s="40"/>
      <c r="C43" s="41"/>
      <c r="D43" s="41"/>
      <c r="E43" s="41"/>
    </row>
    <row r="44" spans="1:5" ht="51" customHeight="1">
      <c r="A44" s="40"/>
      <c r="B44" s="40"/>
      <c r="C44" s="41"/>
      <c r="D44" s="41"/>
      <c r="E44" s="41"/>
    </row>
    <row r="45" spans="1:5" ht="12.75">
      <c r="A45" s="40"/>
      <c r="B45" s="40"/>
      <c r="C45" s="41"/>
      <c r="D45" s="41"/>
      <c r="E45" s="41"/>
    </row>
    <row r="46" spans="1:5" ht="12.75">
      <c r="A46" s="38"/>
      <c r="B46" s="38"/>
      <c r="C46" s="39"/>
      <c r="D46" s="39"/>
      <c r="E46" s="39"/>
    </row>
    <row r="47" spans="1:5" ht="12.75">
      <c r="A47" s="40"/>
      <c r="B47" s="40"/>
      <c r="C47" s="41"/>
      <c r="D47" s="41"/>
      <c r="E47" s="41"/>
    </row>
    <row r="48" spans="1:5" ht="12.75">
      <c r="A48" s="40"/>
      <c r="B48" s="40"/>
      <c r="C48" s="41"/>
      <c r="D48" s="48"/>
      <c r="E48" s="48"/>
    </row>
    <row r="49" spans="1:5" ht="12.75">
      <c r="A49" s="38"/>
      <c r="B49" s="38"/>
      <c r="C49" s="39"/>
      <c r="D49" s="39"/>
      <c r="E49" s="39"/>
    </row>
  </sheetData>
  <sheetProtection/>
  <mergeCells count="4">
    <mergeCell ref="C2:E2"/>
    <mergeCell ref="C3:E3"/>
    <mergeCell ref="A4:C4"/>
    <mergeCell ref="C1:D1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Фролово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Сотрудник</cp:lastModifiedBy>
  <cp:lastPrinted>2017-11-07T08:08:24Z</cp:lastPrinted>
  <dcterms:created xsi:type="dcterms:W3CDTF">2000-12-21T12:09:02Z</dcterms:created>
  <dcterms:modified xsi:type="dcterms:W3CDTF">2017-11-07T08:08:58Z</dcterms:modified>
  <cp:category/>
  <cp:version/>
  <cp:contentType/>
  <cp:contentStatus/>
</cp:coreProperties>
</file>